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877C71CB-5002-496D-85A4-1DA91F152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9" i="4" l="1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BT40" i="4" l="1"/>
  <c r="BU40" i="4"/>
  <c r="BV40" i="4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<sst xmlns="http://schemas.openxmlformats.org/spreadsheetml/2006/main" count="429" uniqueCount="393">
  <si>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</si>
  <si>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</si>
  <si>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</si>
  <si>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</si>
  <si>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</si>
  <si>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</si>
  <si>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</si>
  <si>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</si>
  <si>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</si>
  <si>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</si>
  <si>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</si>
  <si>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</si>
  <si>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</si>
  <si>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</si>
  <si>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</si>
  <si>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</si>
  <si>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</si>
  <si>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</si>
  <si>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</si>
  <si>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</si>
  <si>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</si>
  <si>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</si>
  <si>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</si>
  <si>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</si>
  <si>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</si>
  <si>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</si>
  <si>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</si>
  <si>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</si>
  <si>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</si>
  <si>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</si>
  <si>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</si>
  <si>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</si>
  <si>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</si>
  <si>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</si>
  <si>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</si>
  <si>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</si>
  <si>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</si>
  <si>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</si>
  <si>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</si>
  <si>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</si>
  <si>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</si>
  <si>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</si>
  <si>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</si>
  <si>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</si>
  <si>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</si>
  <si>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</si>
  <si>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</si>
  <si>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</si>
  <si>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</si>
  <si>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</si>
  <si>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</si>
  <si>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</si>
  <si>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</si>
  <si>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</si>
  <si>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</si>
  <si>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</si>
  <si>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</si>
  <si>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</si>
  <si>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</si>
  <si>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</si>
  <si>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</si>
  <si>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</si>
  <si>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</si>
  <si>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</si>
  <si>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</si>
  <si>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</si>
  <si>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</si>
  <si>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</si>
  <si>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</si>
  <si>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</si>
  <si>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</si>
  <si>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</si>
  <si>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</si>
  <si>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</si>
  <si>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</si>
  <si>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</si>
  <si>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</si>
  <si>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</si>
  <si>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</si>
  <si>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</si>
  <si>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</si>
  <si>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</si>
  <si>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</si>
  <si>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</si>
  <si>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</si>
  <si>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</si>
  <si>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</si>
  <si>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</si>
  <si>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</si>
  <si>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</si>
  <si>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</si>
  <si>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</si>
  <si>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</si>
  <si>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</si>
  <si>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</si>
  <si>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</si>
  <si>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</si>
  <si>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</si>
  <si>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</si>
  <si>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</si>
  <si>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</si>
  <si>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</si>
  <si>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</si>
  <si>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</si>
  <si>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</si>
  <si>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</si>
  <si>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</si>
  <si>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</si>
  <si>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</si>
  <si>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</si>
  <si>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</si>
  <si>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</si>
  <si>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</si>
  <si>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</si>
  <si>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</si>
  <si>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</si>
  <si>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</si>
  <si>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</si>
  <si>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</si>
  <si>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</si>
  <si>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</si>
  <si>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</si>
  <si>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</si>
  <si>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</si>
  <si>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</si>
  <si>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</si>
  <si>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</si>
  <si>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</si>
  <si>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</si>
  <si>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</si>
  <si>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</si>
  <si>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</si>
  <si>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</si>
  <si>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</si>
  <si>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</si>
  <si>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</si>
  <si>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</si>
  <si>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</si>
  <si>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</si>
  <si>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</si>
  <si>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</si>
  <si>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</si>
  <si>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</si>
  <si>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</si>
  <si>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</si>
  <si>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</si>
  <si>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</si>
  <si>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</si>
  <si>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</si>
  <si>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</si>
  <si>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</si>
  <si>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</si>
  <si>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</si>
  <si>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</si>
  <si>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</si>
  <si>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</si>
  <si>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</si>
  <si>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</si>
  <si>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</si>
  <si>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</si>
  <si>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</si>
  <si>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</si>
  <si>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</si>
  <si>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</si>
  <si>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</si>
  <si>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</si>
  <si>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</si>
  <si>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</si>
  <si>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</si>
  <si>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</si>
  <si>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</si>
  <si>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</si>
  <si>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</si>
  <si>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</si>
  <si>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</si>
  <si>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</si>
  <si>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</si>
  <si>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</si>
  <si>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</si>
  <si>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</si>
  <si>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</si>
  <si>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</si>
  <si>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</si>
  <si>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</si>
  <si>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</si>
  <si>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</si>
  <si>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</si>
  <si>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</si>
  <si>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</si>
  <si>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</si>
  <si>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</si>
  <si>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</si>
  <si>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</si>
  <si>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</si>
  <si>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</si>
  <si>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</si>
  <si>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</si>
  <si>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</si>
  <si>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</si>
  <si>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</si>
  <si>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</si>
  <si>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</si>
  <si>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</si>
  <si>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</si>
  <si>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</si>
  <si>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</si>
  <si>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</si>
  <si>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</si>
  <si>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</si>
  <si>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</si>
  <si>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</si>
  <si>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</si>
  <si>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</si>
  <si>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</si>
  <si>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</si>
  <si>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</si>
  <si>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</si>
  <si>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</si>
  <si>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</si>
  <si>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</si>
  <si>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</si>
  <si>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</si>
  <si>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</si>
  <si>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</si>
  <si>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</si>
  <si>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</si>
  <si>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</si>
  <si>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</si>
  <si>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</si>
  <si>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</si>
  <si>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</si>
  <si>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</si>
  <si>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</si>
  <si>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</si>
  <si>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</si>
  <si>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</si>
  <si>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</si>
  <si>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</si>
  <si>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</si>
  <si>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</si>
  <si>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</si>
  <si>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</si>
  <si>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</si>
  <si>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</si>
  <si>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</si>
  <si>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</si>
  <si>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</si>
  <si>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</si>
  <si>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</si>
  <si>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</si>
  <si>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</si>
  <si>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</si>
  <si>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</si>
  <si>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</si>
  <si>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</si>
  <si>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</si>
  <si>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</si>
  <si>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</si>
  <si>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</si>
  <si>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</si>
  <si>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</si>
  <si>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</si>
  <si>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</si>
  <si>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</si>
  <si>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</si>
  <si>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</si>
  <si>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</si>
  <si>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</si>
  <si>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</si>
  <si>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</si>
  <si>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</si>
  <si>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</si>
  <si>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</si>
  <si>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</si>
  <si>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</si>
  <si>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</si>
  <si>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</si>
  <si>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</si>
  <si>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</si>
  <si>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</si>
  <si>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</si>
  <si>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</si>
  <si>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</si>
  <si>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</si>
  <si>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</si>
  <si>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</si>
  <si>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</si>
  <si>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</si>
  <si>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</si>
  <si>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</si>
  <si>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</si>
  <si>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</si>
  <si>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</si>
  <si>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</si>
  <si>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</si>
  <si>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</si>
  <si>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</si>
  <si>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</si>
  <si>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</si>
  <si>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</si>
  <si>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</si>
  <si>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</si>
  <si>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</si>
  <si>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</si>
  <si>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</si>
  <si>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</si>
  <si>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</si>
  <si>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</si>
  <si>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</si>
  <si>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</si>
  <si>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</si>
  <si>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</si>
  <si>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</si>
  <si>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</si>
  <si>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</si>
  <si>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</si>
  <si>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</si>
  <si>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</si>
  <si>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</si>
  <si>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</si>
  <si>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</si>
  <si>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</si>
  <si>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</si>
  <si>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</si>
  <si>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</si>
  <si>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</si>
  <si>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</si>
  <si>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</si>
  <si>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</si>
  <si>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</si>
  <si>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</si>
  <si>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</si>
  <si>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</si>
  <si>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</si>
  <si>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</si>
  <si>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</si>
  <si>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</si>
  <si>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</si>
  <si>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</si>
  <si>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</si>
  <si>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</si>
  <si>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</si>
  <si>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</si>
  <si>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</si>
  <si>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</si>
  <si>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</si>
  <si>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</si>
  <si>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</si>
  <si>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</si>
  <si>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</si>
  <si>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</si>
  <si>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</si>
  <si>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</si>
  <si>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</si>
  <si>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</si>
  <si>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</si>
  <si>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</si>
  <si>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</si>
  <si>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</si>
  <si>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</si>
  <si>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</si>
  <si>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</si>
  <si>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</si>
  <si>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</si>
  <si>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</si>
  <si>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</si>
  <si>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</si>
  <si>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Асқарбай Әміржан</t>
  </si>
  <si>
    <t>Асланұлы Әбілқайыр</t>
  </si>
  <si>
    <t>Айғали Әмір</t>
  </si>
  <si>
    <t>Амантай Ақбота</t>
  </si>
  <si>
    <t xml:space="preserve">Балтабай Айжан </t>
  </si>
  <si>
    <t>Ғалымжанқызы Жаңыл</t>
  </si>
  <si>
    <t>Назар Әбілқайыр</t>
  </si>
  <si>
    <t>Жәңгірхан Хантемір</t>
  </si>
  <si>
    <t>Жәңгірхан Хантәңір</t>
  </si>
  <si>
    <t>Жолдыбай Ділдә</t>
  </si>
  <si>
    <t>Жоламан Кәусар</t>
  </si>
  <si>
    <t>Жеңісқызы Аниса</t>
  </si>
  <si>
    <t>Ибадолла Хансұлтан</t>
  </si>
  <si>
    <t>Қалдыбек Міржақып</t>
  </si>
  <si>
    <t>Құралбай Диасбек</t>
  </si>
  <si>
    <t>Құралбай Инабат</t>
  </si>
  <si>
    <t>Қуандық Айжұлдыз</t>
  </si>
  <si>
    <t>Молдан Дария</t>
  </si>
  <si>
    <t>Мурзатай Әмір</t>
  </si>
  <si>
    <t>Нұрберген Жанерке</t>
  </si>
  <si>
    <t>Оңайғали Тұмар</t>
  </si>
  <si>
    <t>Роман Нұрия</t>
  </si>
  <si>
    <t>Сәрсенбай Жанарыс</t>
  </si>
  <si>
    <t>Тоғай Айсұлтан</t>
  </si>
  <si>
    <t>Тлек Имандәулет</t>
  </si>
  <si>
    <t xml:space="preserve">                                  Оқу жылы: 2024-2025                              Топ: "Бәйтерек"                Өткізу кезеңі: Бастапқы      Өткізу мерзімі: Қыркүйек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</si>
</sst>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9" zoomScale="70" zoomScaleNormal="70" workbookViewId="0">
      <selection activeCell="A3" sqref="A3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1" t="s">
        <v>392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6"/>
      <c r="V2" s="6"/>
      <c r="W2" s="6"/>
      <c r="X2" s="6"/>
      <c r="Y2" s="6"/>
      <c r="Z2" s="6"/>
      <c r="AA2" s="6"/>
      <c r="AB2" s="6"/>
      <c r="GP2" s="37" t="s">
        <v>366</v>
      </c>
      <c r="GQ2" s="3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28" t="s">
        <v>21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26" t="s">
        <v>25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spans="1:254" ht="13.15" customHeight="1" x14ac:dyDescent="0.25">
      <c r="A5" s="34"/>
      <c r="B5" s="34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8" t="s">
        <v>23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29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29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24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 x14ac:dyDescent="0.25">
      <c r="A6" s="34"/>
      <c r="B6" s="34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4"/>
      <c r="B7" s="34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4"/>
      <c r="B8" s="3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4"/>
      <c r="B9" s="3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4"/>
      <c r="B10" s="3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4"/>
      <c r="B11" s="34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27" t="s">
        <v>63</v>
      </c>
      <c r="AN11" s="27"/>
      <c r="AO11" s="27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27" t="s">
        <v>112</v>
      </c>
      <c r="BF11" s="27"/>
      <c r="BG11" s="27"/>
      <c r="BH11" s="27" t="s">
        <v>69</v>
      </c>
      <c r="BI11" s="27"/>
      <c r="BJ11" s="27"/>
      <c r="BK11" s="29" t="s">
        <v>70</v>
      </c>
      <c r="BL11" s="29"/>
      <c r="BM11" s="29"/>
      <c r="BN11" s="29" t="s">
        <v>71</v>
      </c>
      <c r="BO11" s="29"/>
      <c r="BP11" s="29"/>
      <c r="BQ11" s="27" t="s">
        <v>72</v>
      </c>
      <c r="BR11" s="27"/>
      <c r="BS11" s="27"/>
      <c r="BT11" s="29" t="s">
        <v>73</v>
      </c>
      <c r="BU11" s="29"/>
      <c r="BV11" s="29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15" customHeight="1" x14ac:dyDescent="0.25">
      <c r="A12" s="34"/>
      <c r="B12" s="34"/>
      <c r="C12" s="25" t="s">
        <v>246</v>
      </c>
      <c r="D12" s="25"/>
      <c r="E12" s="25"/>
      <c r="F12" s="25" t="s">
        <v>249</v>
      </c>
      <c r="G12" s="25"/>
      <c r="H12" s="25"/>
      <c r="I12" s="25" t="s">
        <v>252</v>
      </c>
      <c r="J12" s="25"/>
      <c r="K12" s="25"/>
      <c r="L12" s="25" t="s">
        <v>146</v>
      </c>
      <c r="M12" s="25"/>
      <c r="N12" s="25"/>
      <c r="O12" s="25" t="s">
        <v>255</v>
      </c>
      <c r="P12" s="25"/>
      <c r="Q12" s="25"/>
      <c r="R12" s="25" t="s">
        <v>258</v>
      </c>
      <c r="S12" s="25"/>
      <c r="T12" s="25"/>
      <c r="U12" s="25" t="s">
        <v>262</v>
      </c>
      <c r="V12" s="25"/>
      <c r="W12" s="25"/>
      <c r="X12" s="25" t="s">
        <v>147</v>
      </c>
      <c r="Y12" s="25"/>
      <c r="Z12" s="25"/>
      <c r="AA12" s="25" t="s">
        <v>148</v>
      </c>
      <c r="AB12" s="25"/>
      <c r="AC12" s="25"/>
      <c r="AD12" s="25" t="s">
        <v>149</v>
      </c>
      <c r="AE12" s="25"/>
      <c r="AF12" s="25"/>
      <c r="AG12" s="25" t="s">
        <v>267</v>
      </c>
      <c r="AH12" s="25"/>
      <c r="AI12" s="25"/>
      <c r="AJ12" s="25" t="s">
        <v>150</v>
      </c>
      <c r="AK12" s="25"/>
      <c r="AL12" s="25"/>
      <c r="AM12" s="25" t="s">
        <v>151</v>
      </c>
      <c r="AN12" s="25"/>
      <c r="AO12" s="25"/>
      <c r="AP12" s="25" t="s">
        <v>152</v>
      </c>
      <c r="AQ12" s="25"/>
      <c r="AR12" s="25"/>
      <c r="AS12" s="25" t="s">
        <v>270</v>
      </c>
      <c r="AT12" s="25"/>
      <c r="AU12" s="25"/>
      <c r="AV12" s="25" t="s">
        <v>360</v>
      </c>
      <c r="AW12" s="25"/>
      <c r="AX12" s="25"/>
      <c r="AY12" s="25" t="s">
        <v>153</v>
      </c>
      <c r="AZ12" s="25"/>
      <c r="BA12" s="25"/>
      <c r="BB12" s="25" t="s">
        <v>140</v>
      </c>
      <c r="BC12" s="25"/>
      <c r="BD12" s="25"/>
      <c r="BE12" s="25" t="s">
        <v>154</v>
      </c>
      <c r="BF12" s="25"/>
      <c r="BG12" s="25"/>
      <c r="BH12" s="25" t="s">
        <v>276</v>
      </c>
      <c r="BI12" s="25"/>
      <c r="BJ12" s="25"/>
      <c r="BK12" s="25" t="s">
        <v>155</v>
      </c>
      <c r="BL12" s="25"/>
      <c r="BM12" s="25"/>
      <c r="BN12" s="25" t="s">
        <v>156</v>
      </c>
      <c r="BO12" s="25"/>
      <c r="BP12" s="25"/>
      <c r="BQ12" s="25" t="s">
        <v>157</v>
      </c>
      <c r="BR12" s="25"/>
      <c r="BS12" s="25"/>
      <c r="BT12" s="25" t="s">
        <v>158</v>
      </c>
      <c r="BU12" s="25"/>
      <c r="BV12" s="25"/>
      <c r="BW12" s="25" t="s">
        <v>283</v>
      </c>
      <c r="BX12" s="25"/>
      <c r="BY12" s="25"/>
      <c r="BZ12" s="25" t="s">
        <v>165</v>
      </c>
      <c r="CA12" s="25"/>
      <c r="CB12" s="25"/>
      <c r="CC12" s="25" t="s">
        <v>287</v>
      </c>
      <c r="CD12" s="25"/>
      <c r="CE12" s="25"/>
      <c r="CF12" s="25" t="s">
        <v>166</v>
      </c>
      <c r="CG12" s="25"/>
      <c r="CH12" s="25"/>
      <c r="CI12" s="25" t="s">
        <v>167</v>
      </c>
      <c r="CJ12" s="25"/>
      <c r="CK12" s="25"/>
      <c r="CL12" s="25" t="s">
        <v>168</v>
      </c>
      <c r="CM12" s="25"/>
      <c r="CN12" s="25"/>
      <c r="CO12" s="25" t="s">
        <v>209</v>
      </c>
      <c r="CP12" s="25"/>
      <c r="CQ12" s="25"/>
      <c r="CR12" s="25" t="s">
        <v>206</v>
      </c>
      <c r="CS12" s="25"/>
      <c r="CT12" s="25"/>
      <c r="CU12" s="25" t="s">
        <v>210</v>
      </c>
      <c r="CV12" s="25"/>
      <c r="CW12" s="25"/>
      <c r="CX12" s="25" t="s">
        <v>207</v>
      </c>
      <c r="CY12" s="25"/>
      <c r="CZ12" s="25"/>
      <c r="DA12" s="25" t="s">
        <v>208</v>
      </c>
      <c r="DB12" s="25"/>
      <c r="DC12" s="25"/>
      <c r="DD12" s="25" t="s">
        <v>299</v>
      </c>
      <c r="DE12" s="25"/>
      <c r="DF12" s="25"/>
      <c r="DG12" s="25" t="s">
        <v>302</v>
      </c>
      <c r="DH12" s="25"/>
      <c r="DI12" s="25"/>
      <c r="DJ12" s="25" t="s">
        <v>211</v>
      </c>
      <c r="DK12" s="25"/>
      <c r="DL12" s="25"/>
      <c r="DM12" s="25" t="s">
        <v>306</v>
      </c>
      <c r="DN12" s="25"/>
      <c r="DO12" s="25"/>
      <c r="DP12" s="25" t="s">
        <v>212</v>
      </c>
      <c r="DQ12" s="25"/>
      <c r="DR12" s="25"/>
      <c r="DS12" s="25" t="s">
        <v>213</v>
      </c>
      <c r="DT12" s="25"/>
      <c r="DU12" s="25"/>
      <c r="DV12" s="25" t="s">
        <v>314</v>
      </c>
      <c r="DW12" s="25"/>
      <c r="DX12" s="25"/>
      <c r="DY12" s="25" t="s">
        <v>214</v>
      </c>
      <c r="DZ12" s="25"/>
      <c r="EA12" s="25"/>
      <c r="EB12" s="25" t="s">
        <v>215</v>
      </c>
      <c r="EC12" s="25"/>
      <c r="ED12" s="25"/>
      <c r="EE12" s="25" t="s">
        <v>216</v>
      </c>
      <c r="EF12" s="25"/>
      <c r="EG12" s="25"/>
      <c r="EH12" s="25" t="s">
        <v>217</v>
      </c>
      <c r="EI12" s="25"/>
      <c r="EJ12" s="25"/>
      <c r="EK12" s="45" t="s">
        <v>218</v>
      </c>
      <c r="EL12" s="45"/>
      <c r="EM12" s="45"/>
      <c r="EN12" s="25" t="s">
        <v>325</v>
      </c>
      <c r="EO12" s="25"/>
      <c r="EP12" s="25"/>
      <c r="EQ12" s="25" t="s">
        <v>219</v>
      </c>
      <c r="ER12" s="25"/>
      <c r="ES12" s="25"/>
      <c r="ET12" s="25" t="s">
        <v>220</v>
      </c>
      <c r="EU12" s="25"/>
      <c r="EV12" s="25"/>
      <c r="EW12" s="25" t="s">
        <v>331</v>
      </c>
      <c r="EX12" s="25"/>
      <c r="EY12" s="25"/>
      <c r="EZ12" s="25" t="s">
        <v>222</v>
      </c>
      <c r="FA12" s="25"/>
      <c r="FB12" s="25"/>
      <c r="FC12" s="25" t="s">
        <v>223</v>
      </c>
      <c r="FD12" s="25"/>
      <c r="FE12" s="25"/>
      <c r="FF12" s="25" t="s">
        <v>221</v>
      </c>
      <c r="FG12" s="25"/>
      <c r="FH12" s="25"/>
      <c r="FI12" s="25" t="s">
        <v>336</v>
      </c>
      <c r="FJ12" s="25"/>
      <c r="FK12" s="25"/>
      <c r="FL12" s="25" t="s">
        <v>224</v>
      </c>
      <c r="FM12" s="25"/>
      <c r="FN12" s="25"/>
      <c r="FO12" s="25" t="s">
        <v>340</v>
      </c>
      <c r="FP12" s="25"/>
      <c r="FQ12" s="25"/>
      <c r="FR12" s="25" t="s">
        <v>225</v>
      </c>
      <c r="FS12" s="25"/>
      <c r="FT12" s="25"/>
      <c r="FU12" s="45" t="s">
        <v>363</v>
      </c>
      <c r="FV12" s="45"/>
      <c r="FW12" s="45"/>
      <c r="FX12" s="25" t="s">
        <v>364</v>
      </c>
      <c r="FY12" s="25"/>
      <c r="FZ12" s="25"/>
      <c r="GA12" s="25" t="s">
        <v>229</v>
      </c>
      <c r="GB12" s="25"/>
      <c r="GC12" s="25"/>
      <c r="GD12" s="25" t="s">
        <v>346</v>
      </c>
      <c r="GE12" s="25"/>
      <c r="GF12" s="25"/>
      <c r="GG12" s="25" t="s">
        <v>230</v>
      </c>
      <c r="GH12" s="25"/>
      <c r="GI12" s="25"/>
      <c r="GJ12" s="25" t="s">
        <v>352</v>
      </c>
      <c r="GK12" s="25"/>
      <c r="GL12" s="25"/>
      <c r="GM12" s="25" t="s">
        <v>356</v>
      </c>
      <c r="GN12" s="25"/>
      <c r="GO12" s="25"/>
      <c r="GP12" s="25" t="s">
        <v>365</v>
      </c>
      <c r="GQ12" s="25"/>
      <c r="GR12" s="25"/>
    </row>
    <row r="13" spans="1:254" ht="93.75" customHeight="1" x14ac:dyDescent="0.25">
      <c r="A13" s="34"/>
      <c r="B13" s="34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10" t="s">
        <v>367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372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374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375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377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378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379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384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 t="s">
        <v>385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 t="s">
        <v>386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 t="s">
        <v>387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 t="s">
        <v>388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4" t="s">
        <v>389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390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391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30" t="s">
        <v>44</v>
      </c>
      <c r="B39" s="31"/>
      <c r="C39" s="3">
        <f>SUM(C14:C38)</f>
        <v>15</v>
      </c>
      <c r="D39" s="3">
        <f t="shared" ref="D39:T39" si="0">SUM(D14:D38)</f>
        <v>10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15</v>
      </c>
      <c r="M39" s="3">
        <f t="shared" si="0"/>
        <v>10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ref="U39:AF39" si="1">SUM(U14:U38)</f>
        <v>14</v>
      </c>
      <c r="V39" s="3">
        <f t="shared" si="1"/>
        <v>11</v>
      </c>
      <c r="W39" s="3">
        <f t="shared" si="1"/>
        <v>0</v>
      </c>
      <c r="X39" s="3">
        <f t="shared" si="1"/>
        <v>14</v>
      </c>
      <c r="Y39" s="3">
        <f t="shared" si="1"/>
        <v>11</v>
      </c>
      <c r="Z39" s="3">
        <f t="shared" si="1"/>
        <v>0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ref="AG39:CR39" si="2">SUM(AG14:AG38)</f>
        <v>14</v>
      </c>
      <c r="AH39" s="3">
        <f t="shared" si="2"/>
        <v>11</v>
      </c>
      <c r="AI39" s="3">
        <f t="shared" si="2"/>
        <v>0</v>
      </c>
      <c r="AJ39" s="3">
        <f t="shared" si="2"/>
        <v>14</v>
      </c>
      <c r="AK39" s="3">
        <f t="shared" si="2"/>
        <v>11</v>
      </c>
      <c r="AL39" s="3">
        <f t="shared" si="2"/>
        <v>0</v>
      </c>
      <c r="AM39" s="3">
        <f t="shared" si="2"/>
        <v>14</v>
      </c>
      <c r="AN39" s="3">
        <f t="shared" si="2"/>
        <v>11</v>
      </c>
      <c r="AO39" s="3">
        <f t="shared" si="2"/>
        <v>0</v>
      </c>
      <c r="AP39" s="3">
        <f t="shared" si="2"/>
        <v>14</v>
      </c>
      <c r="AQ39" s="3">
        <f t="shared" si="2"/>
        <v>11</v>
      </c>
      <c r="AR39" s="3">
        <f t="shared" si="2"/>
        <v>0</v>
      </c>
      <c r="AS39" s="3">
        <f t="shared" si="2"/>
        <v>14</v>
      </c>
      <c r="AT39" s="3">
        <f t="shared" si="2"/>
        <v>11</v>
      </c>
      <c r="AU39" s="3">
        <f t="shared" si="2"/>
        <v>0</v>
      </c>
      <c r="AV39" s="3">
        <f t="shared" si="2"/>
        <v>14</v>
      </c>
      <c r="AW39" s="3">
        <f t="shared" si="2"/>
        <v>11</v>
      </c>
      <c r="AX39" s="3">
        <f t="shared" si="2"/>
        <v>0</v>
      </c>
      <c r="AY39" s="3">
        <f t="shared" si="2"/>
        <v>14</v>
      </c>
      <c r="AZ39" s="3">
        <f t="shared" si="2"/>
        <v>11</v>
      </c>
      <c r="BA39" s="3">
        <f t="shared" si="2"/>
        <v>0</v>
      </c>
      <c r="BB39" s="3">
        <f t="shared" si="2"/>
        <v>14</v>
      </c>
      <c r="BC39" s="3">
        <f t="shared" si="2"/>
        <v>11</v>
      </c>
      <c r="BD39" s="3">
        <f t="shared" si="2"/>
        <v>0</v>
      </c>
      <c r="BE39" s="3">
        <f t="shared" si="2"/>
        <v>14</v>
      </c>
      <c r="BF39" s="3">
        <f t="shared" si="2"/>
        <v>11</v>
      </c>
      <c r="BG39" s="3">
        <f t="shared" si="2"/>
        <v>0</v>
      </c>
      <c r="BH39" s="3">
        <f t="shared" si="2"/>
        <v>14</v>
      </c>
      <c r="BI39" s="3">
        <f t="shared" si="2"/>
        <v>11</v>
      </c>
      <c r="BJ39" s="3">
        <f t="shared" si="2"/>
        <v>0</v>
      </c>
      <c r="BK39" s="3">
        <f t="shared" si="2"/>
        <v>14</v>
      </c>
      <c r="BL39" s="3">
        <f t="shared" si="2"/>
        <v>11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14</v>
      </c>
      <c r="BR39" s="3">
        <f t="shared" si="2"/>
        <v>11</v>
      </c>
      <c r="BS39" s="3">
        <f t="shared" si="2"/>
        <v>0</v>
      </c>
      <c r="BT39" s="3">
        <f t="shared" si="2"/>
        <v>14</v>
      </c>
      <c r="BU39" s="3">
        <f t="shared" si="2"/>
        <v>11</v>
      </c>
      <c r="BV39" s="3">
        <f t="shared" si="2"/>
        <v>0</v>
      </c>
      <c r="BW39" s="3">
        <f t="shared" si="2"/>
        <v>14</v>
      </c>
      <c r="BX39" s="3">
        <f t="shared" si="2"/>
        <v>11</v>
      </c>
      <c r="BY39" s="3">
        <f t="shared" si="2"/>
        <v>0</v>
      </c>
      <c r="BZ39" s="3">
        <f t="shared" si="2"/>
        <v>14</v>
      </c>
      <c r="CA39" s="3">
        <f t="shared" si="2"/>
        <v>11</v>
      </c>
      <c r="CB39" s="3">
        <f t="shared" si="2"/>
        <v>0</v>
      </c>
      <c r="CC39" s="3">
        <f t="shared" si="2"/>
        <v>14</v>
      </c>
      <c r="CD39" s="3">
        <f t="shared" si="2"/>
        <v>11</v>
      </c>
      <c r="CE39" s="3">
        <f t="shared" si="2"/>
        <v>0</v>
      </c>
      <c r="CF39" s="3">
        <f t="shared" si="2"/>
        <v>14</v>
      </c>
      <c r="CG39" s="3">
        <f t="shared" si="2"/>
        <v>11</v>
      </c>
      <c r="CH39" s="3">
        <f t="shared" si="2"/>
        <v>0</v>
      </c>
      <c r="CI39" s="3">
        <f t="shared" si="2"/>
        <v>14</v>
      </c>
      <c r="CJ39" s="3">
        <f t="shared" si="2"/>
        <v>11</v>
      </c>
      <c r="CK39" s="3">
        <f t="shared" si="2"/>
        <v>0</v>
      </c>
      <c r="CL39" s="3">
        <f t="shared" si="2"/>
        <v>14</v>
      </c>
      <c r="CM39" s="3">
        <f t="shared" si="2"/>
        <v>11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16</v>
      </c>
      <c r="CS39" s="3">
        <f t="shared" ref="CS39:CZ39" si="3">SUM(CS14:CS38)</f>
        <v>9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ref="DA39:DR39" si="4">SUM(DA14:DA38)</f>
        <v>16</v>
      </c>
      <c r="DB39" s="3">
        <f t="shared" si="4"/>
        <v>9</v>
      </c>
      <c r="DC39" s="3">
        <f t="shared" si="4"/>
        <v>0</v>
      </c>
      <c r="DD39" s="3">
        <f t="shared" si="4"/>
        <v>16</v>
      </c>
      <c r="DE39" s="3">
        <f t="shared" si="4"/>
        <v>9</v>
      </c>
      <c r="DF39" s="3">
        <f t="shared" si="4"/>
        <v>0</v>
      </c>
      <c r="DG39" s="3">
        <f t="shared" si="4"/>
        <v>16</v>
      </c>
      <c r="DH39" s="3">
        <f t="shared" si="4"/>
        <v>9</v>
      </c>
      <c r="DI39" s="3">
        <f t="shared" si="4"/>
        <v>0</v>
      </c>
      <c r="DJ39" s="3">
        <f t="shared" si="4"/>
        <v>16</v>
      </c>
      <c r="DK39" s="3">
        <f t="shared" si="4"/>
        <v>9</v>
      </c>
      <c r="DL39" s="3">
        <f t="shared" si="4"/>
        <v>0</v>
      </c>
      <c r="DM39" s="3">
        <f t="shared" si="4"/>
        <v>16</v>
      </c>
      <c r="DN39" s="3">
        <f t="shared" si="4"/>
        <v>9</v>
      </c>
      <c r="DO39" s="3">
        <f t="shared" si="4"/>
        <v>0</v>
      </c>
      <c r="DP39" s="3">
        <f t="shared" si="4"/>
        <v>16</v>
      </c>
      <c r="DQ39" s="3">
        <f t="shared" si="4"/>
        <v>9</v>
      </c>
      <c r="DR39" s="3">
        <f t="shared" si="4"/>
        <v>0</v>
      </c>
      <c r="DS39" s="3">
        <f t="shared" ref="DS39:FZ39" si="5">SUM(DS14:DS38)</f>
        <v>16</v>
      </c>
      <c r="DT39" s="3">
        <f t="shared" si="5"/>
        <v>9</v>
      </c>
      <c r="DU39" s="3">
        <f t="shared" si="5"/>
        <v>0</v>
      </c>
      <c r="DV39" s="3">
        <f t="shared" si="5"/>
        <v>16</v>
      </c>
      <c r="DW39" s="3">
        <f t="shared" si="5"/>
        <v>9</v>
      </c>
      <c r="DX39" s="3">
        <f t="shared" si="5"/>
        <v>0</v>
      </c>
      <c r="DY39" s="3">
        <f t="shared" si="5"/>
        <v>16</v>
      </c>
      <c r="DZ39" s="3">
        <f t="shared" si="5"/>
        <v>9</v>
      </c>
      <c r="EA39" s="3">
        <f t="shared" si="5"/>
        <v>0</v>
      </c>
      <c r="EB39" s="3">
        <f t="shared" si="5"/>
        <v>16</v>
      </c>
      <c r="EC39" s="3">
        <f t="shared" si="5"/>
        <v>9</v>
      </c>
      <c r="ED39" s="3">
        <f t="shared" si="5"/>
        <v>0</v>
      </c>
      <c r="EE39" s="3">
        <f t="shared" si="5"/>
        <v>16</v>
      </c>
      <c r="EF39" s="3">
        <f t="shared" si="5"/>
        <v>9</v>
      </c>
      <c r="EG39" s="3">
        <f t="shared" si="5"/>
        <v>0</v>
      </c>
      <c r="EH39" s="3">
        <f t="shared" si="5"/>
        <v>16</v>
      </c>
      <c r="EI39" s="3">
        <f t="shared" si="5"/>
        <v>9</v>
      </c>
      <c r="EJ39" s="3">
        <f t="shared" si="5"/>
        <v>0</v>
      </c>
      <c r="EK39" s="3">
        <f t="shared" si="5"/>
        <v>16</v>
      </c>
      <c r="EL39" s="3">
        <f t="shared" si="5"/>
        <v>9</v>
      </c>
      <c r="EM39" s="3">
        <f t="shared" si="5"/>
        <v>0</v>
      </c>
      <c r="EN39" s="3">
        <f t="shared" si="5"/>
        <v>16</v>
      </c>
      <c r="EO39" s="3">
        <f t="shared" si="5"/>
        <v>9</v>
      </c>
      <c r="EP39" s="3">
        <f t="shared" si="5"/>
        <v>0</v>
      </c>
      <c r="EQ39" s="3">
        <f t="shared" si="5"/>
        <v>16</v>
      </c>
      <c r="ER39" s="3">
        <f t="shared" si="5"/>
        <v>9</v>
      </c>
      <c r="ES39" s="3">
        <f t="shared" si="5"/>
        <v>0</v>
      </c>
      <c r="ET39" s="3">
        <f t="shared" si="5"/>
        <v>16</v>
      </c>
      <c r="EU39" s="3">
        <f t="shared" si="5"/>
        <v>9</v>
      </c>
      <c r="EV39" s="3">
        <f t="shared" si="5"/>
        <v>0</v>
      </c>
      <c r="EW39" s="3">
        <f t="shared" si="5"/>
        <v>14</v>
      </c>
      <c r="EX39" s="3">
        <f t="shared" si="5"/>
        <v>11</v>
      </c>
      <c r="EY39" s="3">
        <f t="shared" si="5"/>
        <v>0</v>
      </c>
      <c r="EZ39" s="3">
        <f t="shared" si="5"/>
        <v>14</v>
      </c>
      <c r="FA39" s="3">
        <f t="shared" si="5"/>
        <v>11</v>
      </c>
      <c r="FB39" s="3">
        <f t="shared" si="5"/>
        <v>0</v>
      </c>
      <c r="FC39" s="3">
        <f t="shared" si="5"/>
        <v>16</v>
      </c>
      <c r="FD39" s="3">
        <f t="shared" si="5"/>
        <v>9</v>
      </c>
      <c r="FE39" s="3">
        <f t="shared" si="5"/>
        <v>0</v>
      </c>
      <c r="FF39" s="3">
        <f t="shared" si="5"/>
        <v>16</v>
      </c>
      <c r="FG39" s="3">
        <f t="shared" si="5"/>
        <v>9</v>
      </c>
      <c r="FH39" s="3">
        <f t="shared" si="5"/>
        <v>0</v>
      </c>
      <c r="FI39" s="3">
        <f t="shared" si="5"/>
        <v>14</v>
      </c>
      <c r="FJ39" s="3">
        <f t="shared" si="5"/>
        <v>11</v>
      </c>
      <c r="FK39" s="3">
        <f t="shared" si="5"/>
        <v>0</v>
      </c>
      <c r="FL39" s="3">
        <f t="shared" si="5"/>
        <v>14</v>
      </c>
      <c r="FM39" s="3">
        <f t="shared" si="5"/>
        <v>11</v>
      </c>
      <c r="FN39" s="3">
        <f t="shared" si="5"/>
        <v>0</v>
      </c>
      <c r="FO39" s="3">
        <f t="shared" si="5"/>
        <v>14</v>
      </c>
      <c r="FP39" s="3">
        <f t="shared" si="5"/>
        <v>11</v>
      </c>
      <c r="FQ39" s="3">
        <f t="shared" si="5"/>
        <v>0</v>
      </c>
      <c r="FR39" s="3">
        <f t="shared" si="5"/>
        <v>14</v>
      </c>
      <c r="FS39" s="3">
        <f t="shared" si="5"/>
        <v>11</v>
      </c>
      <c r="FT39" s="3">
        <f t="shared" si="5"/>
        <v>0</v>
      </c>
      <c r="FU39" s="3">
        <f t="shared" si="5"/>
        <v>14</v>
      </c>
      <c r="FV39" s="3">
        <f t="shared" si="5"/>
        <v>11</v>
      </c>
      <c r="FW39" s="3">
        <f t="shared" si="5"/>
        <v>0</v>
      </c>
      <c r="FX39" s="3">
        <f t="shared" si="5"/>
        <v>14</v>
      </c>
      <c r="FY39" s="3">
        <f t="shared" si="5"/>
        <v>11</v>
      </c>
      <c r="FZ39" s="3">
        <f t="shared" si="5"/>
        <v>0</v>
      </c>
      <c r="GA39" s="3">
        <f t="shared" ref="GA39:GR39" si="6">SUM(GA14:GA38)</f>
        <v>14</v>
      </c>
      <c r="GB39" s="3">
        <f t="shared" si="6"/>
        <v>11</v>
      </c>
      <c r="GC39" s="3">
        <f t="shared" si="6"/>
        <v>0</v>
      </c>
      <c r="GD39" s="3">
        <f t="shared" si="6"/>
        <v>14</v>
      </c>
      <c r="GE39" s="3">
        <f t="shared" si="6"/>
        <v>11</v>
      </c>
      <c r="GF39" s="3">
        <f t="shared" si="6"/>
        <v>0</v>
      </c>
      <c r="GG39" s="3">
        <f t="shared" si="6"/>
        <v>14</v>
      </c>
      <c r="GH39" s="3">
        <f t="shared" si="6"/>
        <v>11</v>
      </c>
      <c r="GI39" s="3">
        <f t="shared" si="6"/>
        <v>0</v>
      </c>
      <c r="GJ39" s="3">
        <f t="shared" si="6"/>
        <v>14</v>
      </c>
      <c r="GK39" s="3">
        <f t="shared" si="6"/>
        <v>11</v>
      </c>
      <c r="GL39" s="3">
        <f t="shared" si="6"/>
        <v>0</v>
      </c>
      <c r="GM39" s="3">
        <f t="shared" si="6"/>
        <v>14</v>
      </c>
      <c r="GN39" s="3">
        <f t="shared" si="6"/>
        <v>11</v>
      </c>
      <c r="GO39" s="3">
        <f t="shared" si="6"/>
        <v>0</v>
      </c>
      <c r="GP39" s="3">
        <f t="shared" si="6"/>
        <v>14</v>
      </c>
      <c r="GQ39" s="3">
        <f t="shared" si="6"/>
        <v>11</v>
      </c>
      <c r="GR39" s="3">
        <f t="shared" si="6"/>
        <v>0</v>
      </c>
    </row>
    <row r="40" spans="1:254" ht="37.5" customHeight="1" x14ac:dyDescent="0.25">
      <c r="A40" s="32" t="s">
        <v>244</v>
      </c>
      <c r="B40" s="33"/>
      <c r="C40" s="9">
        <f>C39/25%</f>
        <v>60</v>
      </c>
      <c r="D40" s="9">
        <f t="shared" ref="D40:T40" si="7">D39/25%</f>
        <v>40</v>
      </c>
      <c r="E40" s="9">
        <f t="shared" si="7"/>
        <v>0</v>
      </c>
      <c r="F40" s="9">
        <f t="shared" si="7"/>
        <v>60</v>
      </c>
      <c r="G40" s="9">
        <f t="shared" si="7"/>
        <v>40</v>
      </c>
      <c r="H40" s="9">
        <f t="shared" si="7"/>
        <v>0</v>
      </c>
      <c r="I40" s="9">
        <f t="shared" si="7"/>
        <v>60</v>
      </c>
      <c r="J40" s="9">
        <f t="shared" si="7"/>
        <v>40</v>
      </c>
      <c r="K40" s="9">
        <f t="shared" si="7"/>
        <v>0</v>
      </c>
      <c r="L40" s="9">
        <f t="shared" si="7"/>
        <v>60</v>
      </c>
      <c r="M40" s="9">
        <f t="shared" si="7"/>
        <v>40</v>
      </c>
      <c r="N40" s="9">
        <f t="shared" si="7"/>
        <v>0</v>
      </c>
      <c r="O40" s="9">
        <f t="shared" si="7"/>
        <v>60</v>
      </c>
      <c r="P40" s="9">
        <f t="shared" si="7"/>
        <v>40</v>
      </c>
      <c r="Q40" s="9">
        <f t="shared" si="7"/>
        <v>0</v>
      </c>
      <c r="R40" s="9">
        <f t="shared" si="7"/>
        <v>60</v>
      </c>
      <c r="S40" s="9">
        <f t="shared" si="7"/>
        <v>40</v>
      </c>
      <c r="T40" s="9">
        <f t="shared" si="7"/>
        <v>0</v>
      </c>
      <c r="U40" s="9">
        <f t="shared" ref="U40:BV40" si="8">U39/25%</f>
        <v>56</v>
      </c>
      <c r="V40" s="9">
        <f t="shared" si="8"/>
        <v>44</v>
      </c>
      <c r="W40" s="9">
        <f t="shared" si="8"/>
        <v>0</v>
      </c>
      <c r="X40" s="9">
        <f t="shared" si="8"/>
        <v>56</v>
      </c>
      <c r="Y40" s="9">
        <f t="shared" si="8"/>
        <v>44</v>
      </c>
      <c r="Z40" s="9">
        <f t="shared" si="8"/>
        <v>0</v>
      </c>
      <c r="AA40" s="9">
        <f t="shared" si="8"/>
        <v>56</v>
      </c>
      <c r="AB40" s="9">
        <f t="shared" si="8"/>
        <v>44</v>
      </c>
      <c r="AC40" s="9">
        <f t="shared" si="8"/>
        <v>0</v>
      </c>
      <c r="AD40" s="9">
        <f t="shared" si="8"/>
        <v>56</v>
      </c>
      <c r="AE40" s="9">
        <f t="shared" si="8"/>
        <v>44</v>
      </c>
      <c r="AF40" s="9">
        <f t="shared" si="8"/>
        <v>0</v>
      </c>
      <c r="AG40" s="9">
        <f t="shared" si="8"/>
        <v>56</v>
      </c>
      <c r="AH40" s="9">
        <f t="shared" si="8"/>
        <v>44</v>
      </c>
      <c r="AI40" s="9">
        <f t="shared" si="8"/>
        <v>0</v>
      </c>
      <c r="AJ40" s="9">
        <f t="shared" si="8"/>
        <v>56</v>
      </c>
      <c r="AK40" s="9">
        <f t="shared" si="8"/>
        <v>44</v>
      </c>
      <c r="AL40" s="9">
        <f t="shared" si="8"/>
        <v>0</v>
      </c>
      <c r="AM40" s="9">
        <f t="shared" si="8"/>
        <v>56</v>
      </c>
      <c r="AN40" s="9">
        <f t="shared" si="8"/>
        <v>44</v>
      </c>
      <c r="AO40" s="9">
        <f t="shared" si="8"/>
        <v>0</v>
      </c>
      <c r="AP40" s="9">
        <f t="shared" si="8"/>
        <v>56</v>
      </c>
      <c r="AQ40" s="9">
        <f t="shared" si="8"/>
        <v>44</v>
      </c>
      <c r="AR40" s="9">
        <f t="shared" si="8"/>
        <v>0</v>
      </c>
      <c r="AS40" s="9">
        <f t="shared" si="8"/>
        <v>56</v>
      </c>
      <c r="AT40" s="9">
        <f t="shared" si="8"/>
        <v>44</v>
      </c>
      <c r="AU40" s="9">
        <f t="shared" si="8"/>
        <v>0</v>
      </c>
      <c r="AV40" s="9">
        <f t="shared" si="8"/>
        <v>56</v>
      </c>
      <c r="AW40" s="9">
        <f t="shared" si="8"/>
        <v>44</v>
      </c>
      <c r="AX40" s="9">
        <f t="shared" si="8"/>
        <v>0</v>
      </c>
      <c r="AY40" s="9">
        <f t="shared" si="8"/>
        <v>56</v>
      </c>
      <c r="AZ40" s="9">
        <f t="shared" si="8"/>
        <v>44</v>
      </c>
      <c r="BA40" s="9">
        <f t="shared" si="8"/>
        <v>0</v>
      </c>
      <c r="BB40" s="9">
        <f t="shared" si="8"/>
        <v>56</v>
      </c>
      <c r="BC40" s="9">
        <f t="shared" si="8"/>
        <v>44</v>
      </c>
      <c r="BD40" s="9">
        <f t="shared" si="8"/>
        <v>0</v>
      </c>
      <c r="BE40" s="9">
        <f t="shared" si="8"/>
        <v>56</v>
      </c>
      <c r="BF40" s="9">
        <f t="shared" si="8"/>
        <v>44</v>
      </c>
      <c r="BG40" s="9">
        <f t="shared" si="8"/>
        <v>0</v>
      </c>
      <c r="BH40" s="9">
        <f t="shared" si="8"/>
        <v>56</v>
      </c>
      <c r="BI40" s="9">
        <f t="shared" si="8"/>
        <v>44</v>
      </c>
      <c r="BJ40" s="9">
        <f t="shared" si="8"/>
        <v>0</v>
      </c>
      <c r="BK40" s="9">
        <f t="shared" si="8"/>
        <v>56</v>
      </c>
      <c r="BL40" s="9">
        <f t="shared" si="8"/>
        <v>44</v>
      </c>
      <c r="BM40" s="9">
        <f t="shared" si="8"/>
        <v>0</v>
      </c>
      <c r="BN40" s="9">
        <f t="shared" si="8"/>
        <v>56</v>
      </c>
      <c r="BO40" s="9">
        <f t="shared" si="8"/>
        <v>44</v>
      </c>
      <c r="BP40" s="9">
        <f t="shared" si="8"/>
        <v>0</v>
      </c>
      <c r="BQ40" s="9">
        <f t="shared" si="8"/>
        <v>56</v>
      </c>
      <c r="BR40" s="9">
        <f t="shared" si="8"/>
        <v>44</v>
      </c>
      <c r="BS40" s="9">
        <f t="shared" si="8"/>
        <v>0</v>
      </c>
      <c r="BT40" s="9">
        <f t="shared" si="8"/>
        <v>56</v>
      </c>
      <c r="BU40" s="9">
        <f t="shared" si="8"/>
        <v>44</v>
      </c>
      <c r="BV40" s="9">
        <f t="shared" si="8"/>
        <v>0</v>
      </c>
      <c r="BW40" s="9">
        <f t="shared" ref="BW40:CA40" si="9">BW39/25%</f>
        <v>56</v>
      </c>
      <c r="BX40" s="9">
        <f t="shared" si="9"/>
        <v>44</v>
      </c>
      <c r="BY40" s="9">
        <f t="shared" si="9"/>
        <v>0</v>
      </c>
      <c r="BZ40" s="9">
        <f t="shared" si="9"/>
        <v>56</v>
      </c>
      <c r="CA40" s="9">
        <f t="shared" si="9"/>
        <v>44</v>
      </c>
      <c r="CB40" s="9">
        <f t="shared" ref="CB40:DR40" si="10">CB39/25%</f>
        <v>0</v>
      </c>
      <c r="CC40" s="9">
        <f t="shared" si="10"/>
        <v>56</v>
      </c>
      <c r="CD40" s="9">
        <f t="shared" si="10"/>
        <v>44</v>
      </c>
      <c r="CE40" s="9">
        <f t="shared" si="10"/>
        <v>0</v>
      </c>
      <c r="CF40" s="9">
        <f t="shared" si="10"/>
        <v>56</v>
      </c>
      <c r="CG40" s="9">
        <f t="shared" si="10"/>
        <v>44</v>
      </c>
      <c r="CH40" s="9">
        <f t="shared" si="10"/>
        <v>0</v>
      </c>
      <c r="CI40" s="9">
        <f t="shared" si="10"/>
        <v>56</v>
      </c>
      <c r="CJ40" s="9">
        <f t="shared" si="10"/>
        <v>44</v>
      </c>
      <c r="CK40" s="9">
        <f t="shared" si="10"/>
        <v>0</v>
      </c>
      <c r="CL40" s="9">
        <f t="shared" si="10"/>
        <v>56</v>
      </c>
      <c r="CM40" s="9">
        <f t="shared" si="10"/>
        <v>44</v>
      </c>
      <c r="CN40" s="9">
        <f t="shared" si="10"/>
        <v>0</v>
      </c>
      <c r="CO40" s="9">
        <f t="shared" si="10"/>
        <v>64</v>
      </c>
      <c r="CP40" s="9">
        <f t="shared" si="10"/>
        <v>36</v>
      </c>
      <c r="CQ40" s="9">
        <f t="shared" si="10"/>
        <v>0</v>
      </c>
      <c r="CR40" s="9">
        <f t="shared" si="10"/>
        <v>64</v>
      </c>
      <c r="CS40" s="9">
        <f t="shared" si="10"/>
        <v>36</v>
      </c>
      <c r="CT40" s="9">
        <f t="shared" si="10"/>
        <v>0</v>
      </c>
      <c r="CU40" s="9">
        <f t="shared" si="10"/>
        <v>64</v>
      </c>
      <c r="CV40" s="9">
        <f t="shared" si="10"/>
        <v>36</v>
      </c>
      <c r="CW40" s="9">
        <f t="shared" si="10"/>
        <v>0</v>
      </c>
      <c r="CX40" s="9">
        <f t="shared" si="10"/>
        <v>64</v>
      </c>
      <c r="CY40" s="9">
        <f t="shared" si="10"/>
        <v>36</v>
      </c>
      <c r="CZ40" s="9">
        <f t="shared" si="10"/>
        <v>0</v>
      </c>
      <c r="DA40" s="9">
        <f t="shared" si="10"/>
        <v>64</v>
      </c>
      <c r="DB40" s="9">
        <f t="shared" si="10"/>
        <v>36</v>
      </c>
      <c r="DC40" s="9">
        <f t="shared" si="10"/>
        <v>0</v>
      </c>
      <c r="DD40" s="9">
        <f t="shared" si="10"/>
        <v>64</v>
      </c>
      <c r="DE40" s="9">
        <f t="shared" si="10"/>
        <v>36</v>
      </c>
      <c r="DF40" s="9">
        <f t="shared" si="10"/>
        <v>0</v>
      </c>
      <c r="DG40" s="9">
        <f t="shared" si="10"/>
        <v>64</v>
      </c>
      <c r="DH40" s="9">
        <f t="shared" si="10"/>
        <v>36</v>
      </c>
      <c r="DI40" s="9">
        <f t="shared" si="10"/>
        <v>0</v>
      </c>
      <c r="DJ40" s="9">
        <f t="shared" si="10"/>
        <v>64</v>
      </c>
      <c r="DK40" s="9">
        <f t="shared" si="10"/>
        <v>36</v>
      </c>
      <c r="DL40" s="9">
        <f t="shared" si="10"/>
        <v>0</v>
      </c>
      <c r="DM40" s="9">
        <f t="shared" si="10"/>
        <v>64</v>
      </c>
      <c r="DN40" s="9">
        <f t="shared" si="10"/>
        <v>36</v>
      </c>
      <c r="DO40" s="9">
        <f t="shared" si="10"/>
        <v>0</v>
      </c>
      <c r="DP40" s="9">
        <f t="shared" si="10"/>
        <v>64</v>
      </c>
      <c r="DQ40" s="9">
        <f t="shared" si="10"/>
        <v>36</v>
      </c>
      <c r="DR40" s="9">
        <f t="shared" si="10"/>
        <v>0</v>
      </c>
      <c r="DS40" s="9">
        <f t="shared" ref="DS40:FZ40" si="11">DS39/25%</f>
        <v>64</v>
      </c>
      <c r="DT40" s="9">
        <f t="shared" si="11"/>
        <v>36</v>
      </c>
      <c r="DU40" s="9">
        <f t="shared" si="11"/>
        <v>0</v>
      </c>
      <c r="DV40" s="9">
        <f t="shared" si="11"/>
        <v>64</v>
      </c>
      <c r="DW40" s="9">
        <f t="shared" si="11"/>
        <v>36</v>
      </c>
      <c r="DX40" s="9">
        <f t="shared" si="11"/>
        <v>0</v>
      </c>
      <c r="DY40" s="9">
        <f t="shared" si="11"/>
        <v>64</v>
      </c>
      <c r="DZ40" s="9">
        <f t="shared" si="11"/>
        <v>36</v>
      </c>
      <c r="EA40" s="9">
        <f t="shared" si="11"/>
        <v>0</v>
      </c>
      <c r="EB40" s="9">
        <f t="shared" si="11"/>
        <v>64</v>
      </c>
      <c r="EC40" s="9">
        <f t="shared" si="11"/>
        <v>36</v>
      </c>
      <c r="ED40" s="9">
        <f t="shared" si="11"/>
        <v>0</v>
      </c>
      <c r="EE40" s="9">
        <f t="shared" si="11"/>
        <v>64</v>
      </c>
      <c r="EF40" s="9">
        <f t="shared" si="11"/>
        <v>36</v>
      </c>
      <c r="EG40" s="9">
        <f t="shared" si="11"/>
        <v>0</v>
      </c>
      <c r="EH40" s="9">
        <f t="shared" si="11"/>
        <v>64</v>
      </c>
      <c r="EI40" s="9">
        <f t="shared" si="11"/>
        <v>36</v>
      </c>
      <c r="EJ40" s="9">
        <f t="shared" si="11"/>
        <v>0</v>
      </c>
      <c r="EK40" s="9">
        <f t="shared" si="11"/>
        <v>64</v>
      </c>
      <c r="EL40" s="9">
        <f t="shared" si="11"/>
        <v>36</v>
      </c>
      <c r="EM40" s="9">
        <f t="shared" si="11"/>
        <v>0</v>
      </c>
      <c r="EN40" s="9">
        <f t="shared" si="11"/>
        <v>64</v>
      </c>
      <c r="EO40" s="9">
        <f t="shared" si="11"/>
        <v>36</v>
      </c>
      <c r="EP40" s="9">
        <f t="shared" si="11"/>
        <v>0</v>
      </c>
      <c r="EQ40" s="9">
        <f t="shared" si="11"/>
        <v>64</v>
      </c>
      <c r="ER40" s="9">
        <f t="shared" si="11"/>
        <v>36</v>
      </c>
      <c r="ES40" s="9">
        <f t="shared" si="11"/>
        <v>0</v>
      </c>
      <c r="ET40" s="9">
        <f t="shared" si="11"/>
        <v>64</v>
      </c>
      <c r="EU40" s="9">
        <f t="shared" si="11"/>
        <v>36</v>
      </c>
      <c r="EV40" s="9">
        <f t="shared" si="11"/>
        <v>0</v>
      </c>
      <c r="EW40" s="9">
        <f t="shared" si="11"/>
        <v>56</v>
      </c>
      <c r="EX40" s="9">
        <f t="shared" si="11"/>
        <v>44</v>
      </c>
      <c r="EY40" s="9">
        <f t="shared" si="11"/>
        <v>0</v>
      </c>
      <c r="EZ40" s="9">
        <f t="shared" si="11"/>
        <v>56</v>
      </c>
      <c r="FA40" s="9">
        <f t="shared" si="11"/>
        <v>44</v>
      </c>
      <c r="FB40" s="9">
        <f t="shared" si="11"/>
        <v>0</v>
      </c>
      <c r="FC40" s="9">
        <f t="shared" si="11"/>
        <v>64</v>
      </c>
      <c r="FD40" s="9">
        <f t="shared" si="11"/>
        <v>36</v>
      </c>
      <c r="FE40" s="9">
        <f t="shared" si="11"/>
        <v>0</v>
      </c>
      <c r="FF40" s="9">
        <f t="shared" si="11"/>
        <v>64</v>
      </c>
      <c r="FG40" s="9">
        <f t="shared" si="11"/>
        <v>36</v>
      </c>
      <c r="FH40" s="9">
        <f t="shared" si="11"/>
        <v>0</v>
      </c>
      <c r="FI40" s="9">
        <f t="shared" si="11"/>
        <v>56</v>
      </c>
      <c r="FJ40" s="9">
        <f t="shared" si="11"/>
        <v>44</v>
      </c>
      <c r="FK40" s="9">
        <f t="shared" si="11"/>
        <v>0</v>
      </c>
      <c r="FL40" s="9">
        <f t="shared" si="11"/>
        <v>56</v>
      </c>
      <c r="FM40" s="9">
        <f t="shared" si="11"/>
        <v>44</v>
      </c>
      <c r="FN40" s="9">
        <f t="shared" si="11"/>
        <v>0</v>
      </c>
      <c r="FO40" s="9">
        <f t="shared" si="11"/>
        <v>56</v>
      </c>
      <c r="FP40" s="9">
        <f t="shared" si="11"/>
        <v>44</v>
      </c>
      <c r="FQ40" s="9">
        <f t="shared" si="11"/>
        <v>0</v>
      </c>
      <c r="FR40" s="9">
        <f t="shared" si="11"/>
        <v>56</v>
      </c>
      <c r="FS40" s="9">
        <f t="shared" si="11"/>
        <v>44</v>
      </c>
      <c r="FT40" s="9">
        <f t="shared" si="11"/>
        <v>0</v>
      </c>
      <c r="FU40" s="9">
        <f t="shared" si="11"/>
        <v>56</v>
      </c>
      <c r="FV40" s="9">
        <f t="shared" si="11"/>
        <v>44</v>
      </c>
      <c r="FW40" s="9">
        <f t="shared" si="11"/>
        <v>0</v>
      </c>
      <c r="FX40" s="9">
        <f t="shared" si="11"/>
        <v>56</v>
      </c>
      <c r="FY40" s="9">
        <f t="shared" si="11"/>
        <v>44</v>
      </c>
      <c r="FZ40" s="9">
        <f t="shared" si="11"/>
        <v>0</v>
      </c>
      <c r="GA40" s="9">
        <f t="shared" ref="GA40:GR40" si="12">GA39/25%</f>
        <v>56</v>
      </c>
      <c r="GB40" s="9">
        <f t="shared" si="12"/>
        <v>44</v>
      </c>
      <c r="GC40" s="9">
        <f t="shared" si="12"/>
        <v>0</v>
      </c>
      <c r="GD40" s="9">
        <f t="shared" si="12"/>
        <v>56</v>
      </c>
      <c r="GE40" s="9">
        <f t="shared" si="12"/>
        <v>44</v>
      </c>
      <c r="GF40" s="9">
        <f t="shared" si="12"/>
        <v>0</v>
      </c>
      <c r="GG40" s="9">
        <f t="shared" si="12"/>
        <v>56</v>
      </c>
      <c r="GH40" s="9">
        <f t="shared" si="12"/>
        <v>44</v>
      </c>
      <c r="GI40" s="9">
        <f t="shared" si="12"/>
        <v>0</v>
      </c>
      <c r="GJ40" s="9">
        <f t="shared" si="12"/>
        <v>56</v>
      </c>
      <c r="GK40" s="9">
        <f t="shared" si="12"/>
        <v>44</v>
      </c>
      <c r="GL40" s="9">
        <f t="shared" si="12"/>
        <v>0</v>
      </c>
      <c r="GM40" s="9">
        <f t="shared" si="12"/>
        <v>56</v>
      </c>
      <c r="GN40" s="9">
        <f t="shared" si="12"/>
        <v>44</v>
      </c>
      <c r="GO40" s="9">
        <f t="shared" si="12"/>
        <v>0</v>
      </c>
      <c r="GP40" s="9">
        <f t="shared" si="12"/>
        <v>56</v>
      </c>
      <c r="GQ40" s="9">
        <f t="shared" si="12"/>
        <v>44</v>
      </c>
      <c r="GR40" s="9">
        <f t="shared" si="12"/>
        <v>0</v>
      </c>
    </row>
    <row r="42" spans="1:254" x14ac:dyDescent="0.25">
      <c r="B42" s="49" t="s">
        <v>235</v>
      </c>
      <c r="C42" s="49"/>
      <c r="D42" s="49"/>
      <c r="E42" s="49"/>
      <c r="F42" s="18"/>
      <c r="G42" s="18"/>
      <c r="H42" s="18"/>
      <c r="I42" s="18"/>
      <c r="J42" s="18"/>
      <c r="K42" s="18"/>
      <c r="L42" s="18"/>
      <c r="M42" s="18"/>
    </row>
    <row r="43" spans="1:254" x14ac:dyDescent="0.25">
      <c r="B43" s="4" t="s">
        <v>236</v>
      </c>
      <c r="C43" s="17" t="s">
        <v>239</v>
      </c>
      <c r="D43" s="15">
        <f>E43/100*25</f>
        <v>15</v>
      </c>
      <c r="E43" s="19">
        <f>(C40+F40+I40+L40+O40+R40)/6</f>
        <v>60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25">
      <c r="B44" s="4" t="s">
        <v>237</v>
      </c>
      <c r="C44" s="17" t="s">
        <v>239</v>
      </c>
      <c r="D44" s="15">
        <f>E44/100*25</f>
        <v>10</v>
      </c>
      <c r="E44" s="19">
        <f>(D40+G40+J40+M40+P40+S40)/6</f>
        <v>40</v>
      </c>
      <c r="F44" s="18"/>
      <c r="G44" s="18"/>
      <c r="H44" s="18"/>
      <c r="I44" s="18"/>
      <c r="J44" s="18"/>
      <c r="K44" s="18"/>
      <c r="L44" s="18"/>
      <c r="M44" s="18"/>
    </row>
    <row r="45" spans="1:254" x14ac:dyDescent="0.25">
      <c r="B45" s="4" t="s">
        <v>238</v>
      </c>
      <c r="C45" s="17" t="s">
        <v>239</v>
      </c>
      <c r="D45" s="15">
        <f>E45/100*25</f>
        <v>0</v>
      </c>
      <c r="E45" s="19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25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25">
      <c r="B47" s="17"/>
      <c r="C47" s="17"/>
      <c r="D47" s="50" t="s">
        <v>14</v>
      </c>
      <c r="E47" s="50"/>
      <c r="F47" s="41" t="s">
        <v>3</v>
      </c>
      <c r="G47" s="42"/>
      <c r="H47" s="43" t="s">
        <v>45</v>
      </c>
      <c r="I47" s="44"/>
      <c r="J47" s="18"/>
      <c r="K47" s="18"/>
      <c r="L47" s="18"/>
      <c r="M47" s="18"/>
    </row>
    <row r="48" spans="1:254" x14ac:dyDescent="0.25">
      <c r="B48" s="4" t="s">
        <v>236</v>
      </c>
      <c r="C48" s="17" t="s">
        <v>240</v>
      </c>
      <c r="D48" s="15">
        <f>E48/100*25</f>
        <v>14.000000000000002</v>
      </c>
      <c r="E48" s="19">
        <f>(U40+X40+AA40+AD40+AG40+AJ40)/6</f>
        <v>56</v>
      </c>
      <c r="F48" s="15">
        <f>G48/100*25</f>
        <v>14.000000000000002</v>
      </c>
      <c r="G48" s="19">
        <f>(AM40+AP40+AS40+AV40+AY40+BB40)/6</f>
        <v>56</v>
      </c>
      <c r="H48" s="15">
        <f>I48/100*25</f>
        <v>14.000000000000002</v>
      </c>
      <c r="I48" s="19">
        <f>(BE40+BH40+BK40+BN40+BQ40+BT40)/6</f>
        <v>56</v>
      </c>
      <c r="J48" s="16"/>
      <c r="K48" s="16"/>
      <c r="L48" s="16"/>
      <c r="M48" s="16"/>
    </row>
    <row r="49" spans="2:13" x14ac:dyDescent="0.25">
      <c r="B49" s="4" t="s">
        <v>237</v>
      </c>
      <c r="C49" s="17" t="s">
        <v>240</v>
      </c>
      <c r="D49" s="15">
        <f>E49/100*25</f>
        <v>11</v>
      </c>
      <c r="E49" s="19">
        <f>(V40+Y40+AB40+AE40+AH40+AK40)/6</f>
        <v>44</v>
      </c>
      <c r="F49" s="15">
        <f>G49/100*25</f>
        <v>11</v>
      </c>
      <c r="G49" s="19">
        <f>(AN40+AQ40+AT40+AW40+AZ40+BC40)/6</f>
        <v>44</v>
      </c>
      <c r="H49" s="15">
        <f>I49/100*25</f>
        <v>11</v>
      </c>
      <c r="I49" s="19">
        <f>(BF40+BI40+BL40+BO40+BR40+BU40)/6</f>
        <v>44</v>
      </c>
      <c r="J49" s="16"/>
      <c r="K49" s="16"/>
      <c r="L49" s="16"/>
      <c r="M49" s="16"/>
    </row>
    <row r="50" spans="2:13" x14ac:dyDescent="0.25">
      <c r="B50" s="4" t="s">
        <v>238</v>
      </c>
      <c r="C50" s="17" t="s">
        <v>240</v>
      </c>
      <c r="D50" s="15">
        <f>E50/100*25</f>
        <v>0</v>
      </c>
      <c r="E50" s="19">
        <f>(W40+Z40+AC40+AF40+AI40+AL40)/6</f>
        <v>0</v>
      </c>
      <c r="F50" s="15">
        <f>G50/100*25</f>
        <v>0</v>
      </c>
      <c r="G50" s="19">
        <f>(AO40+AR40+AU40+AX40+BA40+BD40)/6</f>
        <v>0</v>
      </c>
      <c r="H50" s="15">
        <f>I50/100*25</f>
        <v>0</v>
      </c>
      <c r="I50" s="19">
        <f>(BG40+BJ40+BM40+BP40+BS40+BV40)/6</f>
        <v>0</v>
      </c>
      <c r="J50" s="16"/>
      <c r="K50" s="16"/>
      <c r="L50" s="16"/>
      <c r="M50" s="16"/>
    </row>
    <row r="51" spans="2:13" x14ac:dyDescent="0.25">
      <c r="B51" s="17"/>
      <c r="C51" s="17"/>
      <c r="D51" s="20">
        <f t="shared" ref="D51:I51" si="13">SUM(D48:D50)</f>
        <v>25</v>
      </c>
      <c r="E51" s="20">
        <f t="shared" si="13"/>
        <v>100</v>
      </c>
      <c r="F51" s="20">
        <f t="shared" si="13"/>
        <v>25</v>
      </c>
      <c r="G51" s="21">
        <f t="shared" si="13"/>
        <v>100</v>
      </c>
      <c r="H51" s="20">
        <f t="shared" si="13"/>
        <v>25</v>
      </c>
      <c r="I51" s="20">
        <f t="shared" si="13"/>
        <v>100</v>
      </c>
      <c r="J51" s="23"/>
      <c r="K51" s="23"/>
      <c r="L51" s="23"/>
      <c r="M51" s="23"/>
    </row>
    <row r="52" spans="2:13" x14ac:dyDescent="0.25">
      <c r="B52" s="4" t="s">
        <v>236</v>
      </c>
      <c r="C52" s="17" t="s">
        <v>241</v>
      </c>
      <c r="D52" s="22">
        <f>E52/100*25</f>
        <v>14.000000000000002</v>
      </c>
      <c r="E52" s="19">
        <f>(BW40+BZ40+CC40+CF40+CI40+CL40)/6</f>
        <v>56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4" t="s">
        <v>237</v>
      </c>
      <c r="C53" s="17" t="s">
        <v>241</v>
      </c>
      <c r="D53" s="22">
        <f>E53/100*25</f>
        <v>11</v>
      </c>
      <c r="E53" s="19">
        <f>(BX40+CA40+CD40+CG40+CJ40+CM40)/6</f>
        <v>44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25">
      <c r="B54" s="4" t="s">
        <v>238</v>
      </c>
      <c r="C54" s="17" t="s">
        <v>241</v>
      </c>
      <c r="D54" s="22">
        <f>E54/100*25</f>
        <v>0</v>
      </c>
      <c r="E54" s="19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25">
      <c r="B55" s="17"/>
      <c r="C55" s="17"/>
      <c r="D55" s="20">
        <f>SUM(D52:D54)</f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25">
      <c r="B56" s="17"/>
      <c r="C56" s="17"/>
      <c r="D56" s="50" t="s">
        <v>28</v>
      </c>
      <c r="E56" s="50"/>
      <c r="F56" s="39" t="s">
        <v>23</v>
      </c>
      <c r="G56" s="40"/>
      <c r="H56" s="43" t="s">
        <v>29</v>
      </c>
      <c r="I56" s="44"/>
      <c r="J56" s="26" t="s">
        <v>30</v>
      </c>
      <c r="K56" s="26"/>
      <c r="L56" s="26" t="s">
        <v>24</v>
      </c>
      <c r="M56" s="26"/>
    </row>
    <row r="57" spans="2:13" x14ac:dyDescent="0.25">
      <c r="B57" s="4" t="s">
        <v>236</v>
      </c>
      <c r="C57" s="17" t="s">
        <v>242</v>
      </c>
      <c r="D57" s="15">
        <f>E57/100*25</f>
        <v>16</v>
      </c>
      <c r="E57" s="19">
        <f>(CO40+CR40+CU40+CX40+DA40+DD40)/6</f>
        <v>64</v>
      </c>
      <c r="F57" s="15">
        <f>G57/100*25</f>
        <v>16</v>
      </c>
      <c r="G57" s="19">
        <f>(DG40+DJ40+DM40+DP40+DS40+DV40)/6</f>
        <v>64</v>
      </c>
      <c r="H57" s="15">
        <f>I57/100*25</f>
        <v>16</v>
      </c>
      <c r="I57" s="19">
        <f>(DY40+EB40+EE40+EH40+EK40+EN40)/6</f>
        <v>64</v>
      </c>
      <c r="J57" s="15">
        <f>K57/100*25</f>
        <v>15.333333333333336</v>
      </c>
      <c r="K57" s="19">
        <f>(EQ40+ET40+EW40+EZ40+FC40+FF40)/6</f>
        <v>61.333333333333336</v>
      </c>
      <c r="L57" s="15">
        <f>M57/100*25</f>
        <v>14.000000000000002</v>
      </c>
      <c r="M57" s="19">
        <f>(FI40+FL40+FO40+FR40+FU40+FX40)/6</f>
        <v>56</v>
      </c>
    </row>
    <row r="58" spans="2:13" x14ac:dyDescent="0.25">
      <c r="B58" s="4" t="s">
        <v>237</v>
      </c>
      <c r="C58" s="17" t="s">
        <v>242</v>
      </c>
      <c r="D58" s="15">
        <f>E58/100*25</f>
        <v>9</v>
      </c>
      <c r="E58" s="19">
        <f>(CP40+CS40+CV40+CY40+DB40+DE40)/6</f>
        <v>36</v>
      </c>
      <c r="F58" s="15">
        <f>G58/100*25</f>
        <v>9</v>
      </c>
      <c r="G58" s="19">
        <f>(DH40+DK40+DN40+DQ40+DT40+DW40)/6</f>
        <v>36</v>
      </c>
      <c r="H58" s="15">
        <f>I58/100*25</f>
        <v>9</v>
      </c>
      <c r="I58" s="19">
        <f>(DZ40+EC40+EF40+EI40+EL40+EO40)/6</f>
        <v>36</v>
      </c>
      <c r="J58" s="15">
        <f>K58/100*25</f>
        <v>9.6666666666666661</v>
      </c>
      <c r="K58" s="19">
        <f>(ER40+EU40+EX40+FA40+FD40+FG40)/6</f>
        <v>38.666666666666664</v>
      </c>
      <c r="L58" s="15">
        <f>M58/100*25</f>
        <v>11</v>
      </c>
      <c r="M58" s="19">
        <f>(FJ40+FM40+FP40+FS40+FV40+FY40)/6</f>
        <v>44</v>
      </c>
    </row>
    <row r="59" spans="2:13" x14ac:dyDescent="0.25">
      <c r="B59" s="4" t="s">
        <v>238</v>
      </c>
      <c r="C59" s="17" t="s">
        <v>242</v>
      </c>
      <c r="D59" s="15">
        <f>E59/100*25</f>
        <v>0</v>
      </c>
      <c r="E59" s="19">
        <f>(CQ40+CT40+CW40+CZ40+DC40+DF40)/6</f>
        <v>0</v>
      </c>
      <c r="F59" s="15">
        <f>G59/100*25</f>
        <v>0</v>
      </c>
      <c r="G59" s="19">
        <f>(DI40+DL40+DO40+DR40+DU40+DX40)/6</f>
        <v>0</v>
      </c>
      <c r="H59" s="15">
        <f>I59/100*25</f>
        <v>0</v>
      </c>
      <c r="I59" s="19">
        <f>(EA40+ED40+EG40+EJ40+EM40+EP40)/6</f>
        <v>0</v>
      </c>
      <c r="J59" s="15">
        <f>K59/100*25</f>
        <v>0</v>
      </c>
      <c r="K59" s="19">
        <f>(ES40+EV40+EY40+FB40+FE40+FH40)/6</f>
        <v>0</v>
      </c>
      <c r="L59" s="15">
        <f>M59/100*25</f>
        <v>0</v>
      </c>
      <c r="M59" s="19">
        <f>(FK40+FN40+FQ40+FT40+FW40+FZ40)/6</f>
        <v>0</v>
      </c>
    </row>
    <row r="60" spans="2:13" x14ac:dyDescent="0.25">
      <c r="B60" s="17"/>
      <c r="C60" s="17"/>
      <c r="D60" s="20">
        <f t="shared" ref="D60:M60" si="14">SUM(D57:D59)</f>
        <v>25</v>
      </c>
      <c r="E60" s="20">
        <f t="shared" si="14"/>
        <v>100</v>
      </c>
      <c r="F60" s="20">
        <f t="shared" si="14"/>
        <v>25</v>
      </c>
      <c r="G60" s="21">
        <f t="shared" si="14"/>
        <v>100</v>
      </c>
      <c r="H60" s="20">
        <f t="shared" si="14"/>
        <v>25</v>
      </c>
      <c r="I60" s="20">
        <f t="shared" si="14"/>
        <v>100</v>
      </c>
      <c r="J60" s="20">
        <f t="shared" si="14"/>
        <v>25</v>
      </c>
      <c r="K60" s="20">
        <f t="shared" si="14"/>
        <v>100</v>
      </c>
      <c r="L60" s="20">
        <f t="shared" si="14"/>
        <v>25</v>
      </c>
      <c r="M60" s="20">
        <f t="shared" si="14"/>
        <v>100</v>
      </c>
    </row>
    <row r="61" spans="2:13" x14ac:dyDescent="0.25">
      <c r="B61" s="4" t="s">
        <v>236</v>
      </c>
      <c r="C61" s="17" t="s">
        <v>243</v>
      </c>
      <c r="D61" s="15">
        <f>E61/100*25</f>
        <v>14.000000000000002</v>
      </c>
      <c r="E61" s="19">
        <f>(GA40+GD40+GG40+GJ40+GM40+GP40)/6</f>
        <v>56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25">
      <c r="B62" s="4" t="s">
        <v>237</v>
      </c>
      <c r="C62" s="17" t="s">
        <v>243</v>
      </c>
      <c r="D62" s="15">
        <f>E62/100*25</f>
        <v>11</v>
      </c>
      <c r="E62" s="19">
        <f>(GB40+GE40+GH40+GK40+GN40+GQ40)/6</f>
        <v>44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25">
      <c r="B63" s="4" t="s">
        <v>238</v>
      </c>
      <c r="C63" s="17" t="s">
        <v>243</v>
      </c>
      <c r="D63" s="15">
        <f>E63/100*25</f>
        <v>0</v>
      </c>
      <c r="E63" s="19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25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2025-02-04T20:48:39Z</dcterms:modified>
</cp:coreProperties>
</file>